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2090" activeTab="0"/>
  </bookViews>
  <sheets>
    <sheet name="Einzelergebnisse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<sst xmlns="http://schemas.openxmlformats.org/spreadsheetml/2006/main" count="49" uniqueCount="29">
  <si>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2.</t>
  </si>
  <si>
    <t>3.</t>
  </si>
  <si>
    <t>4.</t>
  </si>
  <si>
    <t>Eder Norbert</t>
  </si>
  <si>
    <t>Name</t>
  </si>
  <si>
    <t>Verein</t>
  </si>
  <si>
    <t xml:space="preserve"> </t>
  </si>
  <si>
    <t>Gesamt</t>
  </si>
  <si>
    <t>Bogner Willi</t>
  </si>
  <si>
    <t>Eder Josef</t>
  </si>
  <si>
    <t>Sautner Konrad</t>
  </si>
  <si>
    <t>Kalkbrenner Alfred</t>
  </si>
  <si>
    <t>SSV Wiesen</t>
  </si>
  <si>
    <t>SSV Lackendorf</t>
  </si>
  <si>
    <t>SSV Frauenkirchen</t>
  </si>
  <si>
    <t>Nussbaumer Yvonne</t>
  </si>
  <si>
    <t>Nussbaumer Günter</t>
  </si>
  <si>
    <t>Senioren 3</t>
  </si>
  <si>
    <t>Nussbaumer Rudolf</t>
  </si>
  <si>
    <t>Männer</t>
  </si>
  <si>
    <t>Babonitsch Josef</t>
  </si>
  <si>
    <t>Landesmeisterschaft  2009  SSM - Einzelwertung</t>
  </si>
  <si>
    <t>Steinbrunn, 19. Juli 2009</t>
  </si>
  <si>
    <t>Senioren 1</t>
  </si>
  <si>
    <t>PSV Eisenstadt</t>
  </si>
  <si>
    <t>Kolar Franz</t>
  </si>
  <si>
    <t>Sainz Josef</t>
  </si>
  <si>
    <t xml:space="preserve">  1. und Landesmeister 2009</t>
  </si>
  <si>
    <t>LR</t>
  </si>
</sst>
</file>

<file path=xl/styles.xml><?xml version="1.0" encoding="utf-8"?>
<styleSheet xmlns="http://schemas.openxmlformats.org/spreadsheetml/2006/main">
  <numFmts count="3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&quot;EUR&quot;\ * #,##0.00_);_(&quot;EUR&quot;\ * \(#,##0.00\);_(&quot;EUR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"/>
    <numFmt numFmtId="187" formatCode=";;;"/>
    <numFmt numFmtId="188" formatCode="#,##0.0"/>
    <numFmt numFmtId="189" formatCode="0;0;"/>
  </numFmts>
  <fonts count="18">
    <font>
      <sz val="11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20"/>
      <name val="Phyllis ATT"/>
      <family val="4"/>
    </font>
    <font>
      <b/>
      <sz val="18"/>
      <name val="Arial Rounded MT Bold"/>
      <family val="0"/>
    </font>
    <font>
      <b/>
      <sz val="10"/>
      <name val="Arial"/>
      <family val="0"/>
    </font>
    <font>
      <b/>
      <sz val="14"/>
      <name val="Footlight MT Light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6"/>
      <name val="Footlight MT Light"/>
      <family val="1"/>
    </font>
    <font>
      <b/>
      <sz val="12"/>
      <name val="Arial"/>
      <family val="2"/>
    </font>
    <font>
      <sz val="24"/>
      <name val="AvantGarde Bk BT"/>
      <family val="2"/>
    </font>
    <font>
      <sz val="14"/>
      <name val="AvantGarde Bk BT"/>
      <family val="2"/>
    </font>
    <font>
      <sz val="10"/>
      <name val="AvantGarde Bk BT"/>
      <family val="2"/>
    </font>
    <font>
      <b/>
      <sz val="16"/>
      <name val="AvantGarde Bk BT"/>
      <family val="2"/>
    </font>
    <font>
      <sz val="12"/>
      <name val="AvantGarde Bk BT"/>
      <family val="2"/>
    </font>
    <font>
      <sz val="22"/>
      <name val="AvantGarde Bk B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87" fontId="0" fillId="0" borderId="0" xfId="0" applyNumberFormat="1" applyAlignment="1">
      <alignment horizontal="right"/>
    </xf>
    <xf numFmtId="0" fontId="0" fillId="0" borderId="0" xfId="0" applyFont="1" applyAlignment="1" applyProtection="1">
      <alignment horizontal="right"/>
      <protection/>
    </xf>
    <xf numFmtId="0" fontId="10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187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2</xdr:col>
      <xdr:colOff>9525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8002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1200150</xdr:colOff>
      <xdr:row>0</xdr:row>
      <xdr:rowOff>0</xdr:rowOff>
    </xdr:from>
    <xdr:to>
      <xdr:col>14</xdr:col>
      <xdr:colOff>609600</xdr:colOff>
      <xdr:row>6</xdr:row>
      <xdr:rowOff>66675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409700" y="0"/>
          <a:ext cx="5019675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vantGarde Bk BT"/>
              <a:ea typeface="AvantGarde Bk BT"/>
              <a:cs typeface="AvantGarde Bk BT"/>
            </a:rPr>
            <a:t>Burgenländischer
</a:t>
          </a:r>
          <a:r>
            <a:rPr lang="en-US" cap="none" sz="2200" b="0" i="0" u="none" baseline="0">
              <a:latin typeface="AvantGarde Bk BT"/>
              <a:ea typeface="AvantGarde Bk BT"/>
              <a:cs typeface="AvantGarde Bk BT"/>
            </a:rPr>
            <a:t>Sportschützen-Landesverband</a:t>
          </a:r>
          <a:r>
            <a:rPr lang="en-US" cap="none" sz="2400" b="0" i="0" u="none" baseline="0">
              <a:latin typeface="AvantGarde Bk BT"/>
              <a:ea typeface="AvantGarde Bk BT"/>
              <a:cs typeface="AvantGarde Bk BT"/>
            </a:rPr>
            <a:t>
</a:t>
          </a:r>
          <a:r>
            <a:rPr lang="en-US" cap="none" sz="1400" b="0" i="0" u="none" baseline="0">
              <a:latin typeface="AvantGarde Bk BT"/>
              <a:ea typeface="AvantGarde Bk BT"/>
              <a:cs typeface="AvantGarde Bk BT"/>
            </a:rPr>
            <a:t>ZVR-Zahl 747656223</a:t>
          </a:r>
          <a:r>
            <a:rPr lang="en-US" cap="none" sz="1000" b="0" i="0" u="none" baseline="0">
              <a:latin typeface="AvantGarde Bk BT"/>
              <a:ea typeface="AvantGarde Bk BT"/>
              <a:cs typeface="AvantGarde Bk BT"/>
            </a:rPr>
            <a:t>
</a:t>
          </a:r>
          <a:r>
            <a:rPr lang="en-US" cap="none" sz="1600" b="1" i="0" u="none" baseline="0">
              <a:latin typeface="AvantGarde Bk BT"/>
              <a:ea typeface="AvantGarde Bk BT"/>
              <a:cs typeface="AvantGarde Bk BT"/>
            </a:rPr>
            <a:t>Emaritta Eder, Landessportleiterin GK</a:t>
          </a:r>
          <a:r>
            <a:rPr lang="en-US" cap="none" sz="1000" b="0" i="0" u="none" baseline="0">
              <a:latin typeface="AvantGarde Bk BT"/>
              <a:ea typeface="AvantGarde Bk BT"/>
              <a:cs typeface="AvantGarde Bk BT"/>
            </a:rPr>
            <a:t>
</a:t>
          </a:r>
          <a:r>
            <a:rPr lang="en-US" cap="none" sz="1200" b="0" i="0" u="none" baseline="0">
              <a:latin typeface="AvantGarde Bk BT"/>
              <a:ea typeface="AvantGarde Bk BT"/>
              <a:cs typeface="AvantGarde Bk BT"/>
            </a:rPr>
            <a:t>7142 Illmitz, St. Bartholomäusgasse 12
Tel.: 02175/3441, E-Mail: norbert.eder@siemens.com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workbookViewId="0" topLeftCell="A3">
      <selection activeCell="K33" sqref="K33"/>
    </sheetView>
  </sheetViews>
  <sheetFormatPr defaultColWidth="11.00390625" defaultRowHeight="14.25"/>
  <cols>
    <col min="1" max="1" width="2.75390625" style="1" customWidth="1"/>
    <col min="2" max="2" width="20.875" style="0" customWidth="1"/>
    <col min="3" max="3" width="2.50390625" style="0" customWidth="1"/>
    <col min="4" max="4" width="21.625" style="0" customWidth="1"/>
    <col min="5" max="8" width="3.875" style="2" customWidth="1"/>
    <col min="9" max="9" width="2.50390625" style="2" customWidth="1"/>
    <col min="10" max="10" width="4.625" style="2" customWidth="1"/>
    <col min="11" max="11" width="2.125" style="2" customWidth="1"/>
    <col min="12" max="12" width="1.75390625" style="3" customWidth="1"/>
    <col min="13" max="13" width="1.37890625" style="0" customWidth="1"/>
    <col min="14" max="14" width="0.74609375" style="0" customWidth="1"/>
  </cols>
  <sheetData>
    <row r="1" ht="13.5" customHeight="1"/>
    <row r="2" spans="5:13" ht="27" customHeight="1">
      <c r="E2" s="4"/>
      <c r="F2" s="4"/>
      <c r="G2" s="4"/>
      <c r="H2" s="4"/>
      <c r="I2" s="4"/>
      <c r="J2" s="4"/>
      <c r="K2" s="4"/>
      <c r="L2" s="4"/>
      <c r="M2" s="4"/>
    </row>
    <row r="3" spans="5:13" ht="27" customHeight="1">
      <c r="E3" s="4"/>
      <c r="F3" s="4"/>
      <c r="G3" s="4"/>
      <c r="H3" s="4"/>
      <c r="I3" s="4"/>
      <c r="J3" s="4"/>
      <c r="K3" s="4"/>
      <c r="L3" s="4"/>
      <c r="M3" s="4"/>
    </row>
    <row r="4" spans="5:13" ht="20.25" customHeight="1">
      <c r="E4" s="5"/>
      <c r="F4" s="5"/>
      <c r="G4" s="5"/>
      <c r="H4" s="5"/>
      <c r="I4" s="5"/>
      <c r="J4" s="5"/>
      <c r="K4" s="5"/>
      <c r="L4" s="5"/>
      <c r="M4" s="5"/>
    </row>
    <row r="5" ht="42" customHeight="1"/>
    <row r="6" ht="27.75" customHeight="1"/>
    <row r="7" spans="1:13" s="8" customFormat="1" ht="23.25">
      <c r="A7" s="29" t="s">
        <v>21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ht="13.5" customHeight="1">
      <c r="L8" s="15" t="s">
        <v>22</v>
      </c>
    </row>
    <row r="9" ht="13.5" customHeight="1"/>
    <row r="10" ht="13.5" customHeight="1"/>
    <row r="11" spans="2:6" ht="18.75" customHeight="1">
      <c r="B11" t="s">
        <v>6</v>
      </c>
      <c r="D11" s="16" t="s">
        <v>19</v>
      </c>
      <c r="F11" s="6"/>
    </row>
    <row r="12" spans="3:13" ht="12" customHeight="1">
      <c r="C12" s="9"/>
      <c r="E12" s="3"/>
      <c r="F12" s="7"/>
      <c r="G12" s="3"/>
      <c r="H12" s="3"/>
      <c r="I12" s="3"/>
      <c r="J12" s="3"/>
      <c r="K12" s="3"/>
      <c r="L12"/>
      <c r="M12" s="3"/>
    </row>
    <row r="13" spans="1:10" s="11" customFormat="1" ht="11.25" customHeight="1">
      <c r="A13" s="10"/>
      <c r="B13" s="11" t="s">
        <v>4</v>
      </c>
      <c r="C13" s="12"/>
      <c r="D13" s="11" t="s">
        <v>5</v>
      </c>
      <c r="E13" s="12">
        <v>10</v>
      </c>
      <c r="F13" s="12">
        <v>20</v>
      </c>
      <c r="G13" s="12">
        <v>30</v>
      </c>
      <c r="H13" s="12">
        <v>40</v>
      </c>
      <c r="I13" s="12"/>
      <c r="J13" s="10" t="s">
        <v>7</v>
      </c>
    </row>
    <row r="14" spans="1:10" s="19" customFormat="1" ht="15.75">
      <c r="A14" s="18" t="s">
        <v>27</v>
      </c>
      <c r="C14" s="20"/>
      <c r="E14" s="20"/>
      <c r="F14" s="20"/>
      <c r="G14" s="20"/>
      <c r="H14" s="20"/>
      <c r="I14" s="20"/>
      <c r="J14" s="24"/>
    </row>
    <row r="15" spans="1:11" s="19" customFormat="1" ht="15.75">
      <c r="A15" s="24"/>
      <c r="B15" s="19" t="s">
        <v>3</v>
      </c>
      <c r="C15" s="20"/>
      <c r="D15" s="19" t="s">
        <v>14</v>
      </c>
      <c r="E15" s="20">
        <v>94</v>
      </c>
      <c r="F15" s="20">
        <v>95</v>
      </c>
      <c r="G15" s="20">
        <v>98</v>
      </c>
      <c r="H15" s="20">
        <v>95</v>
      </c>
      <c r="I15" s="20"/>
      <c r="J15" s="24">
        <f>SUM(E15:I15)</f>
        <v>382</v>
      </c>
      <c r="K15" s="25" t="s">
        <v>28</v>
      </c>
    </row>
    <row r="16" spans="1:11" s="19" customFormat="1" ht="15">
      <c r="A16" s="24" t="s">
        <v>0</v>
      </c>
      <c r="B16" s="19" t="s">
        <v>15</v>
      </c>
      <c r="C16" s="20"/>
      <c r="D16" s="19" t="s">
        <v>12</v>
      </c>
      <c r="E16" s="20">
        <v>92</v>
      </c>
      <c r="F16" s="20">
        <v>87</v>
      </c>
      <c r="G16" s="20">
        <v>88</v>
      </c>
      <c r="H16" s="20">
        <v>89</v>
      </c>
      <c r="I16" s="20"/>
      <c r="J16" s="24">
        <f>SUM(E16:I16)</f>
        <v>356</v>
      </c>
      <c r="K16" s="26"/>
    </row>
    <row r="17" spans="1:11" s="19" customFormat="1" ht="15">
      <c r="A17" s="24" t="s">
        <v>1</v>
      </c>
      <c r="B17" s="28" t="s">
        <v>8</v>
      </c>
      <c r="C17" s="27"/>
      <c r="D17" s="19" t="s">
        <v>12</v>
      </c>
      <c r="E17" s="20">
        <v>80</v>
      </c>
      <c r="F17" s="20">
        <v>81</v>
      </c>
      <c r="G17" s="20">
        <v>82</v>
      </c>
      <c r="H17" s="20">
        <v>89</v>
      </c>
      <c r="I17" s="20"/>
      <c r="J17" s="24">
        <f>SUM(E17:I17)</f>
        <v>332</v>
      </c>
      <c r="K17" s="26"/>
    </row>
    <row r="18" spans="1:11" s="19" customFormat="1" ht="15">
      <c r="A18" s="24" t="s">
        <v>2</v>
      </c>
      <c r="B18" s="19" t="s">
        <v>20</v>
      </c>
      <c r="C18" s="20"/>
      <c r="D18" s="19" t="s">
        <v>12</v>
      </c>
      <c r="E18" s="20">
        <v>67</v>
      </c>
      <c r="F18" s="20">
        <v>76</v>
      </c>
      <c r="G18" s="20">
        <v>69</v>
      </c>
      <c r="H18" s="20">
        <v>78</v>
      </c>
      <c r="I18" s="20"/>
      <c r="J18" s="24">
        <f>SUM(E18:I18)</f>
        <v>290</v>
      </c>
      <c r="K18" s="26"/>
    </row>
    <row r="19" spans="1:11" s="19" customFormat="1" ht="15">
      <c r="A19" s="24"/>
      <c r="C19" s="20"/>
      <c r="E19" s="20"/>
      <c r="F19" s="20"/>
      <c r="G19" s="20"/>
      <c r="H19" s="20"/>
      <c r="I19" s="20"/>
      <c r="J19" s="24"/>
      <c r="K19" s="26"/>
    </row>
    <row r="20" spans="3:13" ht="20.25">
      <c r="C20" s="2"/>
      <c r="D20" s="17" t="s">
        <v>23</v>
      </c>
      <c r="M20" s="14"/>
    </row>
    <row r="21" spans="3:13" ht="12" customHeight="1">
      <c r="C21" s="9"/>
      <c r="E21" s="3"/>
      <c r="F21" s="7"/>
      <c r="G21" s="3"/>
      <c r="H21" s="3"/>
      <c r="I21" s="3"/>
      <c r="J21" s="3"/>
      <c r="K21" s="3"/>
      <c r="L21"/>
      <c r="M21" s="3"/>
    </row>
    <row r="22" spans="1:13" s="11" customFormat="1" ht="11.25">
      <c r="A22" s="10"/>
      <c r="B22" s="11" t="s">
        <v>4</v>
      </c>
      <c r="C22" s="12"/>
      <c r="D22" s="11" t="s">
        <v>5</v>
      </c>
      <c r="E22" s="12">
        <v>10</v>
      </c>
      <c r="F22" s="12">
        <v>20</v>
      </c>
      <c r="G22" s="12">
        <v>30</v>
      </c>
      <c r="H22" s="12">
        <v>40</v>
      </c>
      <c r="I22" s="13"/>
      <c r="J22" s="10" t="s">
        <v>7</v>
      </c>
      <c r="K22" s="12"/>
      <c r="L22" s="10"/>
      <c r="M22" s="10"/>
    </row>
    <row r="23" spans="1:13" s="19" customFormat="1" ht="15.75">
      <c r="A23" s="18" t="s">
        <v>27</v>
      </c>
      <c r="C23" s="20"/>
      <c r="E23" s="20"/>
      <c r="F23" s="20"/>
      <c r="G23" s="20"/>
      <c r="H23" s="20"/>
      <c r="I23" s="21"/>
      <c r="J23" s="22"/>
      <c r="K23" s="23"/>
      <c r="L23" s="22"/>
      <c r="M23" s="24"/>
    </row>
    <row r="24" spans="1:13" s="19" customFormat="1" ht="15.75">
      <c r="A24" s="24"/>
      <c r="B24" s="19" t="s">
        <v>10</v>
      </c>
      <c r="C24" s="20"/>
      <c r="D24" s="19" t="s">
        <v>14</v>
      </c>
      <c r="E24" s="20">
        <v>89</v>
      </c>
      <c r="F24" s="20">
        <v>85</v>
      </c>
      <c r="G24" s="20">
        <v>84</v>
      </c>
      <c r="H24" s="20">
        <v>80</v>
      </c>
      <c r="I24" s="23"/>
      <c r="J24" s="23">
        <f>SUM(E24:H24)</f>
        <v>338</v>
      </c>
      <c r="K24" s="25"/>
      <c r="L24" s="22"/>
      <c r="M24" s="26"/>
    </row>
    <row r="25" spans="1:13" s="19" customFormat="1" ht="15">
      <c r="A25" s="24" t="s">
        <v>0</v>
      </c>
      <c r="B25" s="19" t="s">
        <v>16</v>
      </c>
      <c r="C25" s="20"/>
      <c r="D25" s="19" t="s">
        <v>12</v>
      </c>
      <c r="E25" s="2">
        <v>86</v>
      </c>
      <c r="F25" s="2">
        <v>81</v>
      </c>
      <c r="G25" s="2">
        <v>71</v>
      </c>
      <c r="H25" s="2">
        <v>85</v>
      </c>
      <c r="I25" s="2"/>
      <c r="J25" s="23">
        <f>SUM(E25:H25)</f>
        <v>323</v>
      </c>
      <c r="K25" s="23"/>
      <c r="L25" s="22"/>
      <c r="M25" s="26"/>
    </row>
    <row r="26" spans="1:13" s="19" customFormat="1" ht="15">
      <c r="A26" s="24" t="s">
        <v>1</v>
      </c>
      <c r="B26" s="19" t="s">
        <v>9</v>
      </c>
      <c r="C26" s="20"/>
      <c r="D26" s="19" t="s">
        <v>14</v>
      </c>
      <c r="E26" s="20">
        <v>80</v>
      </c>
      <c r="F26" s="20">
        <v>78</v>
      </c>
      <c r="G26" s="20">
        <v>79</v>
      </c>
      <c r="H26" s="20">
        <v>83</v>
      </c>
      <c r="I26" s="23"/>
      <c r="J26" s="23">
        <f>SUM(E26:H26)</f>
        <v>320</v>
      </c>
      <c r="K26" s="23"/>
      <c r="L26" s="22"/>
      <c r="M26" s="26"/>
    </row>
    <row r="27" spans="1:10" ht="15">
      <c r="A27" s="24" t="s">
        <v>2</v>
      </c>
      <c r="B27" s="19" t="s">
        <v>11</v>
      </c>
      <c r="C27" s="20"/>
      <c r="D27" s="19" t="s">
        <v>13</v>
      </c>
      <c r="E27" s="20">
        <v>65</v>
      </c>
      <c r="F27" s="20">
        <v>87</v>
      </c>
      <c r="G27" s="20">
        <v>73</v>
      </c>
      <c r="H27" s="20">
        <v>76</v>
      </c>
      <c r="I27" s="23"/>
      <c r="J27" s="23">
        <f>SUM(E27:H27)</f>
        <v>301</v>
      </c>
    </row>
    <row r="28" spans="2:4" ht="15">
      <c r="B28" s="19"/>
      <c r="C28" s="20"/>
      <c r="D28" s="19"/>
    </row>
    <row r="29" spans="3:13" ht="20.25">
      <c r="C29" s="2"/>
      <c r="D29" s="17" t="s">
        <v>17</v>
      </c>
      <c r="M29" s="14"/>
    </row>
    <row r="30" spans="3:13" ht="12" customHeight="1">
      <c r="C30" s="9"/>
      <c r="E30" s="3"/>
      <c r="F30" s="7"/>
      <c r="G30" s="3"/>
      <c r="H30" s="3"/>
      <c r="I30" s="3"/>
      <c r="J30" s="3"/>
      <c r="K30" s="3"/>
      <c r="L30"/>
      <c r="M30" s="3"/>
    </row>
    <row r="31" spans="1:13" s="11" customFormat="1" ht="11.25">
      <c r="A31" s="10"/>
      <c r="B31" s="11" t="s">
        <v>4</v>
      </c>
      <c r="C31" s="12"/>
      <c r="D31" s="11" t="s">
        <v>5</v>
      </c>
      <c r="E31" s="12">
        <v>10</v>
      </c>
      <c r="F31" s="12">
        <v>20</v>
      </c>
      <c r="G31" s="12">
        <v>30</v>
      </c>
      <c r="H31" s="12"/>
      <c r="I31" s="13"/>
      <c r="J31" s="10" t="s">
        <v>7</v>
      </c>
      <c r="K31" s="12"/>
      <c r="L31" s="10"/>
      <c r="M31" s="10"/>
    </row>
    <row r="32" spans="1:13" s="19" customFormat="1" ht="15.75">
      <c r="A32" s="18" t="s">
        <v>27</v>
      </c>
      <c r="C32" s="20"/>
      <c r="E32" s="20"/>
      <c r="F32" s="20"/>
      <c r="G32" s="20"/>
      <c r="H32" s="20"/>
      <c r="I32" s="21"/>
      <c r="J32" s="22"/>
      <c r="K32" s="23"/>
      <c r="L32" s="22"/>
      <c r="M32" s="24"/>
    </row>
    <row r="33" spans="1:13" s="19" customFormat="1" ht="15.75">
      <c r="A33" s="24"/>
      <c r="B33" s="19" t="s">
        <v>18</v>
      </c>
      <c r="C33" s="20"/>
      <c r="D33" s="19" t="s">
        <v>12</v>
      </c>
      <c r="E33" s="20">
        <v>92</v>
      </c>
      <c r="F33" s="20">
        <v>94</v>
      </c>
      <c r="G33" s="20">
        <v>85</v>
      </c>
      <c r="H33" s="20"/>
      <c r="I33" s="23"/>
      <c r="J33" s="23">
        <f>SUM(E33:H33)</f>
        <v>271</v>
      </c>
      <c r="K33" s="25"/>
      <c r="L33" s="22"/>
      <c r="M33" s="26"/>
    </row>
    <row r="34" spans="1:10" ht="15">
      <c r="A34" s="24" t="s">
        <v>0</v>
      </c>
      <c r="B34" s="19" t="s">
        <v>25</v>
      </c>
      <c r="C34" s="20"/>
      <c r="D34" s="19" t="s">
        <v>24</v>
      </c>
      <c r="E34" s="20">
        <v>93</v>
      </c>
      <c r="F34" s="20">
        <v>74</v>
      </c>
      <c r="G34" s="20">
        <v>94</v>
      </c>
      <c r="H34" s="20"/>
      <c r="I34" s="23"/>
      <c r="J34" s="23">
        <f>SUM(E34:H34)</f>
        <v>261</v>
      </c>
    </row>
    <row r="35" spans="1:10" ht="15">
      <c r="A35" s="24" t="s">
        <v>1</v>
      </c>
      <c r="B35" s="19" t="s">
        <v>26</v>
      </c>
      <c r="C35" s="20"/>
      <c r="D35" s="19" t="s">
        <v>24</v>
      </c>
      <c r="E35" s="20">
        <v>68</v>
      </c>
      <c r="F35" s="20">
        <v>66</v>
      </c>
      <c r="G35" s="20">
        <v>72</v>
      </c>
      <c r="H35" s="20"/>
      <c r="I35" s="23"/>
      <c r="J35" s="23">
        <f>SUM(E35:H35)</f>
        <v>206</v>
      </c>
    </row>
  </sheetData>
  <sheetProtection/>
  <mergeCells count="1">
    <mergeCell ref="A7:M7"/>
  </mergeCells>
  <printOptions/>
  <pageMargins left="0.75" right="0.75" top="1" bottom="0.83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atw10632</dc:creator>
  <cp:keywords/>
  <dc:description/>
  <cp:lastModifiedBy>atw10632</cp:lastModifiedBy>
  <cp:lastPrinted>2008-08-10T11:14:38Z</cp:lastPrinted>
  <dcterms:created xsi:type="dcterms:W3CDTF">2005-02-09T15:50:18Z</dcterms:created>
  <dcterms:modified xsi:type="dcterms:W3CDTF">2009-07-20T22:13:25Z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1706049237</vt:i4>
  </property>
  <property fmtid="{D5CDD505-2E9C-101B-9397-08002B2CF9AE}" pid="3" name="_EmailSubject">
    <vt:lpwstr>schiesssen</vt:lpwstr>
  </property>
  <property fmtid="{D5CDD505-2E9C-101B-9397-08002B2CF9AE}" pid="4" name="_AuthorEmail">
    <vt:lpwstr>nobsi.eder@gmx.at</vt:lpwstr>
  </property>
  <property fmtid="{D5CDD505-2E9C-101B-9397-08002B2CF9AE}" pid="5" name="_AuthorEmailDisplayName">
    <vt:lpwstr>Norbert Eder</vt:lpwstr>
  </property>
  <property fmtid="{D5CDD505-2E9C-101B-9397-08002B2CF9AE}" pid="6" name="_PreviousAdHocReviewCycleID">
    <vt:i4>1706049237</vt:i4>
  </property>
  <property fmtid="{D5CDD505-2E9C-101B-9397-08002B2CF9AE}" pid="7" name="_ReviewingToolsShownOnce">
    <vt:lpwstr/>
  </property>
</Properties>
</file>